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TF\2022\Supportive Housing\"/>
    </mc:Choice>
  </mc:AlternateContent>
  <xr:revisionPtr revIDLastSave="0" documentId="8_{08FF5399-B030-447B-BABE-E77BA09232B6}" xr6:coauthVersionLast="36" xr6:coauthVersionMax="36" xr10:uidLastSave="{00000000-0000-0000-0000-000000000000}"/>
  <workbookProtection workbookAlgorithmName="SHA-512" workbookHashValue="mcLbd+G1VnnavVoadpNgRMGSqEiiJYWm4XSu4rBEFoq+tHNYrNd3yWfoYSW0h7kFi5ReIpHphHXnEERjLJsrgw==" workbookSaltValue="HSZAfcIkI30y9I3nf8zp0g==" workbookSpinCount="100000" lockStructure="1"/>
  <bookViews>
    <workbookView xWindow="0" yWindow="0" windowWidth="28800" windowHeight="11325" xr2:uid="{752ABD90-2A64-40B8-984A-6EAC7CE7D788}"/>
  </bookViews>
  <sheets>
    <sheet name="SCHTF-Draw Sum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O63" i="1"/>
  <c r="N63" i="1"/>
  <c r="M63" i="1"/>
  <c r="L63" i="1"/>
  <c r="K63" i="1"/>
  <c r="J63" i="1"/>
  <c r="I63" i="1"/>
  <c r="H63" i="1"/>
  <c r="G63" i="1"/>
  <c r="F63" i="1"/>
  <c r="D13" i="1" l="1"/>
  <c r="D24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24" i="1"/>
  <c r="O24" i="1"/>
  <c r="N24" i="1"/>
  <c r="M24" i="1"/>
  <c r="L24" i="1"/>
  <c r="K24" i="1"/>
  <c r="J24" i="1"/>
  <c r="I24" i="1"/>
  <c r="H24" i="1"/>
  <c r="G24" i="1"/>
  <c r="F24" i="1"/>
  <c r="E24" i="1"/>
  <c r="P13" i="1"/>
  <c r="O13" i="1"/>
  <c r="N13" i="1"/>
  <c r="M13" i="1"/>
  <c r="L13" i="1"/>
  <c r="K13" i="1"/>
  <c r="J13" i="1"/>
  <c r="I13" i="1"/>
  <c r="H13" i="1"/>
  <c r="G13" i="1"/>
  <c r="F13" i="1"/>
  <c r="E13" i="1"/>
  <c r="P8" i="1"/>
  <c r="O8" i="1"/>
  <c r="N8" i="1"/>
  <c r="M8" i="1"/>
  <c r="L8" i="1"/>
  <c r="K8" i="1"/>
  <c r="J8" i="1"/>
  <c r="I8" i="1"/>
  <c r="H8" i="1"/>
  <c r="G8" i="1"/>
  <c r="F8" i="1"/>
  <c r="E8" i="1"/>
  <c r="D8" i="1"/>
  <c r="E63" i="1" l="1"/>
  <c r="D63" i="1"/>
  <c r="Q51" i="1"/>
  <c r="Q49" i="1"/>
  <c r="Q39" i="1"/>
  <c r="Q38" i="1"/>
  <c r="Q33" i="1"/>
  <c r="Q32" i="1"/>
  <c r="Q30" i="1"/>
  <c r="Q29" i="1"/>
  <c r="Q28" i="1"/>
  <c r="Q27" i="1"/>
  <c r="Q23" i="1"/>
  <c r="Q21" i="1"/>
  <c r="Q19" i="1" l="1"/>
  <c r="Q18" i="1"/>
  <c r="Q17" i="1"/>
  <c r="Q24" i="1" l="1"/>
  <c r="Q60" i="1"/>
  <c r="Q59" i="1"/>
  <c r="Q58" i="1"/>
  <c r="Q22" i="1"/>
  <c r="Q20" i="1"/>
  <c r="Q16" i="1"/>
  <c r="Q15" i="1"/>
  <c r="Q12" i="1"/>
  <c r="Q13" i="1" s="1"/>
  <c r="Q11" i="1"/>
  <c r="Q10" i="1"/>
  <c r="Q7" i="1"/>
  <c r="Q8" i="1" l="1"/>
  <c r="Q63" i="1" s="1"/>
</calcChain>
</file>

<file path=xl/sharedStrings.xml><?xml version="1.0" encoding="utf-8"?>
<sst xmlns="http://schemas.openxmlformats.org/spreadsheetml/2006/main" count="76" uniqueCount="64">
  <si>
    <t>Property Address:</t>
  </si>
  <si>
    <t>SC HTF Activity #:</t>
  </si>
  <si>
    <t>DEVELOPMENT COSTS</t>
  </si>
  <si>
    <t>PROPERTY ACQUISITION</t>
  </si>
  <si>
    <t>Land &amp; Existing Structures</t>
  </si>
  <si>
    <t>SITE IMPROVEMENTS</t>
  </si>
  <si>
    <t>Demolition</t>
  </si>
  <si>
    <t>Other *MUST Specifiy</t>
  </si>
  <si>
    <t>CONSTRUCTION</t>
  </si>
  <si>
    <t>Rehabilitation</t>
  </si>
  <si>
    <t>New Construction</t>
  </si>
  <si>
    <t>Contractor Profit &amp; Overhead</t>
  </si>
  <si>
    <t>Other MUST Specifiy</t>
  </si>
  <si>
    <t>Tap &amp; Impact Fees</t>
  </si>
  <si>
    <t>PROFESSIONAL FEES</t>
  </si>
  <si>
    <t>Accountant</t>
  </si>
  <si>
    <t>Architect</t>
  </si>
  <si>
    <t>Consultant</t>
  </si>
  <si>
    <t>INTERIM COSTS</t>
  </si>
  <si>
    <t>Hazard/Liability Insurance</t>
  </si>
  <si>
    <t>Payment/Performance Bond</t>
  </si>
  <si>
    <t>Title/Recording/Legal Fees</t>
  </si>
  <si>
    <t>Credit Report</t>
  </si>
  <si>
    <t>Loan Origination/Closing</t>
  </si>
  <si>
    <t>SOFT COSTS</t>
  </si>
  <si>
    <t>Appraisal</t>
  </si>
  <si>
    <t>Relocation Expenses</t>
  </si>
  <si>
    <t>DEVELOPMENT RESERVES</t>
  </si>
  <si>
    <t>Operating Reserve</t>
  </si>
  <si>
    <t>Developer Fees 15% (New, Rehab)</t>
  </si>
  <si>
    <t xml:space="preserve"> TOTAL DEVEOPMENT COSTS:</t>
  </si>
  <si>
    <t>DRAW 1</t>
  </si>
  <si>
    <t>DRAW 2</t>
  </si>
  <si>
    <t>DRAW 3</t>
  </si>
  <si>
    <t>DRAW 4</t>
  </si>
  <si>
    <t>DRAW 5</t>
  </si>
  <si>
    <t>DRAW 6</t>
  </si>
  <si>
    <t>DRAW 7</t>
  </si>
  <si>
    <t>DRAW 8</t>
  </si>
  <si>
    <t>DRAW 9</t>
  </si>
  <si>
    <t>REMAINING BUDGET</t>
  </si>
  <si>
    <t>On-Site Improvements</t>
  </si>
  <si>
    <t>General Requirments</t>
  </si>
  <si>
    <t>Rent-up Reserves</t>
  </si>
  <si>
    <t>Developer Fees 5% (Acquisition)</t>
  </si>
  <si>
    <t>SC HTF                    BUDGET</t>
  </si>
  <si>
    <t>Construction Contingency</t>
  </si>
  <si>
    <t>Envionmental Testing/Reports</t>
  </si>
  <si>
    <t>Hazardous Materials Remediation</t>
  </si>
  <si>
    <t>Engineer</t>
  </si>
  <si>
    <t>Surveyor</t>
  </si>
  <si>
    <t>Attorney (Acquisition costs only)</t>
  </si>
  <si>
    <t>Hazardous Materials Testing</t>
  </si>
  <si>
    <t>Construction Loan Interest</t>
  </si>
  <si>
    <t>NON-AUTHORITY FINANCING FEES AND EXPENSES</t>
  </si>
  <si>
    <t>Compliance Monitoring Fees</t>
  </si>
  <si>
    <t>Soil Testing</t>
  </si>
  <si>
    <t>Other</t>
  </si>
  <si>
    <t>Not eligible expense for SC HTF funding</t>
  </si>
  <si>
    <t>DRAW 10</t>
  </si>
  <si>
    <t>DRAW 11</t>
  </si>
  <si>
    <t>DRAW 12</t>
  </si>
  <si>
    <t xml:space="preserve">                                         HTF-4B Draw Summary Form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</si>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</sst>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</cellStyleXfs>
  <cellXfs count="105">
    <xf numFmtId="0" fontId="0" fillId="0" borderId="0" xfId="0"/>
    <xf numFmtId="0" fontId="7" fillId="0" borderId="0" xfId="0" applyFont="1" applyFill="1" applyBorder="1" applyProtection="1"/>
    <xf numFmtId="0" fontId="17" fillId="0" borderId="0" xfId="0" applyFont="1" applyFill="1" applyBorder="1" applyProtection="1"/>
    <xf numFmtId="164" fontId="7" fillId="0" borderId="0" xfId="0" applyNumberFormat="1" applyFont="1" applyFill="1" applyBorder="1" applyProtection="1"/>
    <xf numFmtId="44" fontId="10" fillId="4" borderId="0" xfId="3" applyNumberFormat="1" applyFont="1" applyFill="1" applyBorder="1" applyProtection="1"/>
    <xf numFmtId="0" fontId="20" fillId="4" borderId="0" xfId="3" applyNumberFormat="1" applyFont="1" applyFill="1" applyBorder="1" applyProtection="1"/>
    <xf numFmtId="0" fontId="10" fillId="4" borderId="2" xfId="3" applyNumberFormat="1" applyFont="1" applyFill="1" applyBorder="1" applyAlignment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13" fillId="4" borderId="0" xfId="3" applyNumberFormat="1" applyFont="1" applyFill="1" applyBorder="1" applyProtection="1"/>
    <xf numFmtId="0" fontId="10" fillId="0" borderId="0" xfId="3" applyNumberFormat="1" applyFont="1" applyFill="1" applyBorder="1" applyProtection="1"/>
    <xf numFmtId="44" fontId="10" fillId="0" borderId="0" xfId="2" applyFont="1" applyFill="1" applyBorder="1" applyProtection="1"/>
    <xf numFmtId="43" fontId="13" fillId="0" borderId="0" xfId="1" applyFont="1" applyFill="1" applyBorder="1" applyProtection="1"/>
    <xf numFmtId="43" fontId="19" fillId="0" borderId="0" xfId="1" applyFont="1" applyFill="1" applyBorder="1" applyProtection="1"/>
    <xf numFmtId="0" fontId="4" fillId="0" borderId="0" xfId="3" applyNumberFormat="1" applyFont="1" applyFill="1" applyBorder="1" applyProtection="1"/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center"/>
    </xf>
    <xf numFmtId="0" fontId="9" fillId="0" borderId="0" xfId="3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43" fontId="13" fillId="5" borderId="1" xfId="1" applyFont="1" applyFill="1" applyBorder="1" applyProtection="1">
      <protection locked="0"/>
    </xf>
    <xf numFmtId="43" fontId="15" fillId="5" borderId="4" xfId="1" applyFont="1" applyFill="1" applyBorder="1" applyProtection="1">
      <protection locked="0"/>
    </xf>
    <xf numFmtId="43" fontId="15" fillId="3" borderId="4" xfId="1" applyFont="1" applyFill="1" applyBorder="1" applyProtection="1">
      <protection locked="0"/>
    </xf>
    <xf numFmtId="43" fontId="13" fillId="5" borderId="4" xfId="1" applyFont="1" applyFill="1" applyBorder="1" applyProtection="1">
      <protection locked="0"/>
    </xf>
    <xf numFmtId="43" fontId="15" fillId="3" borderId="1" xfId="1" applyFont="1" applyFill="1" applyBorder="1" applyProtection="1">
      <protection locked="0"/>
    </xf>
    <xf numFmtId="43" fontId="15" fillId="3" borderId="2" xfId="1" applyFont="1" applyFill="1" applyBorder="1" applyProtection="1">
      <protection locked="0"/>
    </xf>
    <xf numFmtId="164" fontId="20" fillId="6" borderId="4" xfId="3" applyNumberFormat="1" applyFont="1" applyFill="1" applyBorder="1" applyAlignment="1" applyProtection="1">
      <alignment horizontal="center"/>
    </xf>
    <xf numFmtId="164" fontId="20" fillId="6" borderId="4" xfId="3" applyNumberFormat="1" applyFont="1" applyFill="1" applyBorder="1" applyAlignment="1" applyProtection="1">
      <alignment horizontal="center" wrapText="1"/>
    </xf>
    <xf numFmtId="0" fontId="20" fillId="4" borderId="2" xfId="3" applyNumberFormat="1" applyFont="1" applyFill="1" applyBorder="1" applyProtection="1"/>
    <xf numFmtId="0" fontId="13" fillId="0" borderId="1" xfId="3" applyNumberFormat="1" applyFont="1" applyFill="1" applyBorder="1" applyProtection="1"/>
    <xf numFmtId="0" fontId="13" fillId="0" borderId="1" xfId="3" applyNumberFormat="1" applyFont="1" applyFill="1" applyBorder="1" applyAlignment="1" applyProtection="1">
      <alignment horizontal="left"/>
    </xf>
    <xf numFmtId="0" fontId="13" fillId="0" borderId="0" xfId="3" applyNumberFormat="1" applyFont="1" applyFill="1" applyBorder="1" applyProtection="1"/>
    <xf numFmtId="43" fontId="10" fillId="4" borderId="2" xfId="1" applyFont="1" applyFill="1" applyBorder="1" applyProtection="1"/>
    <xf numFmtId="43" fontId="13" fillId="4" borderId="2" xfId="1" applyFont="1" applyFill="1" applyBorder="1" applyProtection="1"/>
    <xf numFmtId="0" fontId="20" fillId="4" borderId="1" xfId="3" applyNumberFormat="1" applyFont="1" applyFill="1" applyBorder="1" applyProtection="1"/>
    <xf numFmtId="0" fontId="13" fillId="0" borderId="6" xfId="3" applyNumberFormat="1" applyFont="1" applyFill="1" applyBorder="1" applyProtection="1"/>
    <xf numFmtId="0" fontId="20" fillId="6" borderId="3" xfId="3" applyNumberFormat="1" applyFont="1" applyFill="1" applyBorder="1" applyAlignment="1" applyProtection="1">
      <alignment horizontal="center" wrapText="1"/>
    </xf>
    <xf numFmtId="43" fontId="10" fillId="0" borderId="4" xfId="1" applyFont="1" applyFill="1" applyBorder="1" applyProtection="1"/>
    <xf numFmtId="43" fontId="13" fillId="4" borderId="1" xfId="1" applyFont="1" applyFill="1" applyBorder="1" applyAlignment="1" applyProtection="1">
      <alignment horizontal="center"/>
    </xf>
    <xf numFmtId="0" fontId="10" fillId="4" borderId="3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164" fontId="10" fillId="4" borderId="5" xfId="3" applyNumberFormat="1" applyFont="1" applyFill="1" applyBorder="1" applyProtection="1"/>
    <xf numFmtId="164" fontId="10" fillId="8" borderId="4" xfId="3" applyNumberFormat="1" applyFont="1" applyFill="1" applyBorder="1" applyProtection="1"/>
    <xf numFmtId="43" fontId="10" fillId="4" borderId="3" xfId="1" applyFont="1" applyFill="1" applyBorder="1" applyProtection="1"/>
    <xf numFmtId="164" fontId="10" fillId="4" borderId="3" xfId="3" applyNumberFormat="1" applyFont="1" applyFill="1" applyBorder="1" applyProtection="1"/>
    <xf numFmtId="43" fontId="10" fillId="4" borderId="1" xfId="1" applyFont="1" applyFill="1" applyBorder="1" applyAlignment="1" applyProtection="1">
      <alignment horizontal="center"/>
    </xf>
    <xf numFmtId="164" fontId="21" fillId="0" borderId="0" xfId="0" applyNumberFormat="1" applyFont="1" applyFill="1" applyBorder="1" applyProtection="1"/>
    <xf numFmtId="43" fontId="13" fillId="9" borderId="1" xfId="1" applyFont="1" applyFill="1" applyBorder="1" applyProtection="1"/>
    <xf numFmtId="43" fontId="15" fillId="9" borderId="4" xfId="1" applyFont="1" applyFill="1" applyBorder="1" applyProtection="1"/>
    <xf numFmtId="164" fontId="10" fillId="9" borderId="4" xfId="3" applyNumberFormat="1" applyFont="1" applyFill="1" applyBorder="1" applyProtection="1"/>
    <xf numFmtId="43" fontId="10" fillId="9" borderId="4" xfId="1" applyFont="1" applyFill="1" applyBorder="1" applyProtection="1"/>
    <xf numFmtId="0" fontId="7" fillId="9" borderId="4" xfId="0" applyFont="1" applyFill="1" applyBorder="1" applyProtection="1"/>
    <xf numFmtId="0" fontId="20" fillId="6" borderId="1" xfId="3" applyNumberFormat="1" applyFont="1" applyFill="1" applyBorder="1" applyAlignment="1" applyProtection="1"/>
    <xf numFmtId="0" fontId="20" fillId="6" borderId="2" xfId="3" applyNumberFormat="1" applyFont="1" applyFill="1" applyBorder="1" applyAlignment="1" applyProtection="1"/>
    <xf numFmtId="0" fontId="20" fillId="6" borderId="3" xfId="3" applyNumberFormat="1" applyFont="1" applyFill="1" applyBorder="1" applyAlignment="1" applyProtection="1"/>
    <xf numFmtId="0" fontId="20" fillId="0" borderId="2" xfId="3" applyNumberFormat="1" applyFont="1" applyFill="1" applyBorder="1" applyAlignment="1" applyProtection="1">
      <alignment horizontal="right"/>
    </xf>
    <xf numFmtId="0" fontId="20" fillId="4" borderId="1" xfId="3" applyNumberFormat="1" applyFont="1" applyFill="1" applyBorder="1" applyProtection="1"/>
    <xf numFmtId="0" fontId="20" fillId="4" borderId="2" xfId="3" applyNumberFormat="1" applyFont="1" applyFill="1" applyBorder="1" applyProtection="1"/>
    <xf numFmtId="0" fontId="13" fillId="0" borderId="1" xfId="3" applyNumberFormat="1" applyFont="1" applyFill="1" applyBorder="1" applyProtection="1"/>
    <xf numFmtId="0" fontId="13" fillId="0" borderId="2" xfId="3" applyNumberFormat="1" applyFont="1" applyFill="1" applyBorder="1" applyProtection="1"/>
    <xf numFmtId="0" fontId="13" fillId="0" borderId="3" xfId="3" applyNumberFormat="1" applyFont="1" applyFill="1" applyBorder="1" applyProtection="1"/>
    <xf numFmtId="0" fontId="13" fillId="0" borderId="2" xfId="3" applyNumberFormat="1" applyFont="1" applyFill="1" applyBorder="1" applyAlignment="1" applyProtection="1">
      <alignment wrapText="1"/>
    </xf>
    <xf numFmtId="0" fontId="13" fillId="0" borderId="3" xfId="3" applyNumberFormat="1" applyFont="1" applyFill="1" applyBorder="1" applyAlignment="1" applyProtection="1">
      <alignment wrapText="1"/>
    </xf>
    <xf numFmtId="0" fontId="13" fillId="0" borderId="1" xfId="3" applyNumberFormat="1" applyFont="1" applyFill="1" applyBorder="1" applyAlignment="1" applyProtection="1">
      <alignment horizontal="left"/>
    </xf>
    <xf numFmtId="0" fontId="13" fillId="0" borderId="2" xfId="3" applyNumberFormat="1" applyFont="1" applyFill="1" applyBorder="1" applyAlignment="1" applyProtection="1">
      <alignment horizontal="left"/>
    </xf>
    <xf numFmtId="0" fontId="13" fillId="0" borderId="3" xfId="3" applyNumberFormat="1" applyFont="1" applyFill="1" applyBorder="1" applyAlignment="1" applyProtection="1">
      <alignment horizontal="left"/>
    </xf>
    <xf numFmtId="0" fontId="15" fillId="10" borderId="1" xfId="3" applyNumberFormat="1" applyFont="1" applyFill="1" applyBorder="1" applyAlignment="1" applyProtection="1">
      <alignment horizontal="left"/>
    </xf>
    <xf numFmtId="0" fontId="15" fillId="10" borderId="3" xfId="3" applyNumberFormat="1" applyFont="1" applyFill="1" applyBorder="1" applyAlignment="1" applyProtection="1">
      <alignment horizontal="left"/>
    </xf>
    <xf numFmtId="0" fontId="13" fillId="0" borderId="1" xfId="3" quotePrefix="1" applyNumberFormat="1" applyFont="1" applyFill="1" applyBorder="1" applyAlignment="1" applyProtection="1">
      <alignment horizontal="left"/>
    </xf>
    <xf numFmtId="0" fontId="13" fillId="0" borderId="2" xfId="3" quotePrefix="1" applyNumberFormat="1" applyFont="1" applyFill="1" applyBorder="1" applyAlignment="1" applyProtection="1">
      <alignment horizontal="left"/>
    </xf>
    <xf numFmtId="0" fontId="13" fillId="0" borderId="3" xfId="3" quotePrefix="1" applyNumberFormat="1" applyFont="1" applyFill="1" applyBorder="1" applyAlignment="1" applyProtection="1">
      <alignment horizontal="left"/>
    </xf>
    <xf numFmtId="0" fontId="13" fillId="7" borderId="1" xfId="3" applyNumberFormat="1" applyFont="1" applyFill="1" applyBorder="1" applyAlignment="1" applyProtection="1">
      <alignment horizontal="left"/>
    </xf>
    <xf numFmtId="0" fontId="13" fillId="7" borderId="2" xfId="3" applyNumberFormat="1" applyFont="1" applyFill="1" applyBorder="1" applyAlignment="1" applyProtection="1">
      <alignment horizontal="left"/>
    </xf>
    <xf numFmtId="0" fontId="13" fillId="7" borderId="3" xfId="3" applyNumberFormat="1" applyFont="1" applyFill="1" applyBorder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horizontal="right"/>
    </xf>
    <xf numFmtId="0" fontId="20" fillId="0" borderId="6" xfId="3" applyNumberFormat="1" applyFont="1" applyFill="1" applyBorder="1" applyAlignment="1" applyProtection="1">
      <alignment horizontal="right"/>
    </xf>
    <xf numFmtId="0" fontId="15" fillId="5" borderId="1" xfId="3" applyNumberFormat="1" applyFont="1" applyFill="1" applyBorder="1" applyAlignment="1" applyProtection="1">
      <alignment horizontal="left"/>
      <protection locked="0"/>
    </xf>
    <xf numFmtId="0" fontId="15" fillId="5" borderId="3" xfId="3" applyNumberFormat="1" applyFont="1" applyFill="1" applyBorder="1" applyAlignment="1" applyProtection="1">
      <alignment horizontal="left"/>
      <protection locked="0"/>
    </xf>
    <xf numFmtId="0" fontId="20" fillId="4" borderId="1" xfId="3" applyNumberFormat="1" applyFont="1" applyFill="1" applyBorder="1" applyAlignment="1" applyProtection="1">
      <alignment horizontal="left"/>
    </xf>
    <xf numFmtId="0" fontId="20" fillId="4" borderId="2" xfId="3" applyNumberFormat="1" applyFont="1" applyFill="1" applyBorder="1" applyAlignment="1" applyProtection="1">
      <alignment horizontal="left"/>
    </xf>
    <xf numFmtId="0" fontId="20" fillId="4" borderId="3" xfId="3" applyNumberFormat="1" applyFont="1" applyFill="1" applyBorder="1" applyAlignment="1" applyProtection="1">
      <alignment horizontal="left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center"/>
      <protection locked="0"/>
    </xf>
    <xf numFmtId="0" fontId="18" fillId="5" borderId="3" xfId="0" applyFont="1" applyFill="1" applyBorder="1" applyAlignment="1" applyProtection="1">
      <alignment horizontal="center"/>
      <protection locked="0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5" xfId="3" applyNumberFormat="1" applyFont="1" applyFill="1" applyBorder="1" applyAlignment="1" applyProtection="1">
      <alignment horizontal="right"/>
    </xf>
    <xf numFmtId="0" fontId="20" fillId="4" borderId="1" xfId="3" applyNumberFormat="1" applyFont="1" applyFill="1" applyBorder="1" applyAlignment="1" applyProtection="1"/>
    <xf numFmtId="0" fontId="20" fillId="4" borderId="2" xfId="3" applyNumberFormat="1" applyFont="1" applyFill="1" applyBorder="1" applyAlignment="1" applyProtection="1"/>
    <xf numFmtId="0" fontId="10" fillId="4" borderId="2" xfId="3" applyNumberFormat="1" applyFont="1" applyFill="1" applyBorder="1" applyAlignment="1" applyProtection="1"/>
    <xf numFmtId="0" fontId="10" fillId="4" borderId="3" xfId="3" applyNumberFormat="1" applyFont="1" applyFill="1" applyBorder="1" applyAlignment="1" applyProtection="1"/>
    <xf numFmtId="0" fontId="19" fillId="5" borderId="1" xfId="0" applyFont="1" applyFill="1" applyBorder="1" applyProtection="1">
      <protection locked="0"/>
    </xf>
    <xf numFmtId="0" fontId="19" fillId="5" borderId="3" xfId="0" applyFont="1" applyFill="1" applyBorder="1" applyProtection="1">
      <protection locked="0"/>
    </xf>
    <xf numFmtId="0" fontId="15" fillId="5" borderId="1" xfId="3" applyNumberFormat="1" applyFont="1" applyFill="1" applyBorder="1" applyProtection="1">
      <protection locked="0"/>
    </xf>
    <xf numFmtId="0" fontId="15" fillId="5" borderId="3" xfId="3" applyNumberFormat="1" applyFont="1" applyFill="1" applyBorder="1" applyProtection="1">
      <protection locked="0"/>
    </xf>
    <xf numFmtId="0" fontId="13" fillId="0" borderId="1" xfId="3" applyNumberFormat="1" applyFont="1" applyFill="1" applyBorder="1" applyAlignment="1" applyProtection="1">
      <alignment wrapText="1"/>
    </xf>
    <xf numFmtId="0" fontId="15" fillId="10" borderId="1" xfId="3" applyNumberFormat="1" applyFont="1" applyFill="1" applyBorder="1" applyProtection="1"/>
    <xf numFmtId="0" fontId="15" fillId="10" borderId="3" xfId="3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heet1" xfId="3" xr:uid="{1DBFBE93-727B-4E32-A443-FB4AE963747C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0</xdr:row>
      <xdr:rowOff>0</xdr:rowOff>
    </xdr:from>
    <xdr:to>
      <xdr:col>7</xdr:col>
      <xdr:colOff>294409</xdr:colOff>
      <xdr:row>1</xdr:row>
      <xdr:rowOff>15933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4CF430-FF9A-48DA-BBC8-FCC1DE66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04109" cy="419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94CD-8823-4EF8-85DD-81C25679E375}">
  <sheetPr>
    <pageSetUpPr fitToPage="1"/>
  </sheetPr>
  <dimension ref="A1:X82"/>
  <sheetViews>
    <sheetView tabSelected="1" zoomScale="126" zoomScaleNormal="126" workbookViewId="0">
      <selection activeCell="B3" sqref="B3:E3"/>
    </sheetView>
  </sheetViews>
  <sheetFormatPr defaultColWidth="0" defaultRowHeight="12.75" zeroHeight="1"/>
  <cols>
    <col min="1" max="1" width="21.42578125" style="1" customWidth="1"/>
    <col min="2" max="2" width="19" style="1" customWidth="1"/>
    <col min="3" max="3" width="2.42578125" style="1" customWidth="1"/>
    <col min="4" max="4" width="12.5703125" style="1" customWidth="1"/>
    <col min="5" max="16" width="10.7109375" style="1" customWidth="1"/>
    <col min="17" max="17" width="12.85546875" style="47" customWidth="1"/>
    <col min="18" max="18" width="2.5703125" style="1" customWidth="1"/>
    <col min="19" max="19" width="17.7109375" style="1" hidden="1" customWidth="1"/>
    <col min="20" max="20" width="20" style="1" hidden="1" customWidth="1"/>
    <col min="21" max="24" width="0" style="1" hidden="1" customWidth="1"/>
    <col min="25" max="16384" width="9.140625" style="1" hidden="1"/>
  </cols>
  <sheetData>
    <row r="1" spans="1:24" ht="31.9" customHeight="1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7"/>
    </row>
    <row r="2" spans="1:24" ht="6.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6"/>
      <c r="R2" s="7"/>
    </row>
    <row r="3" spans="1:24" ht="15">
      <c r="A3" s="21" t="s">
        <v>0</v>
      </c>
      <c r="B3" s="88"/>
      <c r="C3" s="89"/>
      <c r="D3" s="89"/>
      <c r="E3" s="90"/>
      <c r="F3" s="22"/>
      <c r="G3" s="22"/>
      <c r="H3" s="22"/>
      <c r="I3" s="22"/>
      <c r="J3" s="22"/>
      <c r="K3" s="92" t="s">
        <v>1</v>
      </c>
      <c r="L3" s="93"/>
      <c r="M3" s="88"/>
      <c r="N3" s="89"/>
      <c r="O3" s="89"/>
      <c r="P3" s="90"/>
      <c r="Q3" s="20"/>
      <c r="R3" s="7"/>
    </row>
    <row r="4" spans="1:24" ht="6" customHeight="1">
      <c r="F4" s="23"/>
      <c r="G4" s="23"/>
      <c r="H4" s="23"/>
      <c r="I4" s="23"/>
      <c r="J4" s="23"/>
      <c r="K4" s="23"/>
      <c r="L4" s="24"/>
      <c r="R4" s="7"/>
    </row>
    <row r="5" spans="1:24" ht="29.45" customHeight="1">
      <c r="A5" s="59" t="s">
        <v>2</v>
      </c>
      <c r="B5" s="60"/>
      <c r="C5" s="61"/>
      <c r="D5" s="42" t="s">
        <v>45</v>
      </c>
      <c r="E5" s="32" t="s">
        <v>31</v>
      </c>
      <c r="F5" s="32" t="s">
        <v>32</v>
      </c>
      <c r="G5" s="32" t="s">
        <v>33</v>
      </c>
      <c r="H5" s="32" t="s">
        <v>34</v>
      </c>
      <c r="I5" s="32" t="s">
        <v>35</v>
      </c>
      <c r="J5" s="32" t="s">
        <v>36</v>
      </c>
      <c r="K5" s="32" t="s">
        <v>37</v>
      </c>
      <c r="L5" s="32" t="s">
        <v>38</v>
      </c>
      <c r="M5" s="32" t="s">
        <v>39</v>
      </c>
      <c r="N5" s="32" t="s">
        <v>59</v>
      </c>
      <c r="O5" s="32" t="s">
        <v>60</v>
      </c>
      <c r="P5" s="32" t="s">
        <v>61</v>
      </c>
      <c r="Q5" s="33" t="s">
        <v>40</v>
      </c>
      <c r="R5" s="8"/>
      <c r="S5" s="9"/>
      <c r="T5" s="10"/>
    </row>
    <row r="6" spans="1:24" ht="15">
      <c r="A6" s="5" t="s">
        <v>3</v>
      </c>
      <c r="B6" s="5"/>
      <c r="C6" s="5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8"/>
      <c r="R6" s="8"/>
      <c r="S6" s="11"/>
      <c r="T6" s="11"/>
    </row>
    <row r="7" spans="1:24" ht="12" customHeight="1">
      <c r="A7" s="65" t="s">
        <v>4</v>
      </c>
      <c r="B7" s="66"/>
      <c r="C7" s="67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9">
        <f>+D7-SUM(E7:P7)</f>
        <v>0</v>
      </c>
      <c r="R7" s="12"/>
      <c r="S7" s="13"/>
      <c r="T7" s="3"/>
      <c r="U7" s="3"/>
      <c r="V7" s="3"/>
      <c r="W7" s="3"/>
      <c r="X7" s="3"/>
    </row>
    <row r="8" spans="1:24" ht="12" customHeight="1">
      <c r="A8" s="37"/>
      <c r="B8" s="81" t="s">
        <v>63</v>
      </c>
      <c r="C8" s="81"/>
      <c r="D8" s="43">
        <f>D7</f>
        <v>0</v>
      </c>
      <c r="E8" s="43">
        <f t="shared" ref="E8:Q8" si="0">E7</f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12"/>
      <c r="S8" s="13"/>
      <c r="T8" s="3"/>
      <c r="U8" s="3"/>
      <c r="V8" s="3"/>
      <c r="W8" s="3"/>
      <c r="X8" s="3"/>
    </row>
    <row r="9" spans="1:24" ht="12" customHeight="1">
      <c r="A9" s="63" t="s">
        <v>5</v>
      </c>
      <c r="B9" s="64"/>
      <c r="C9" s="64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50"/>
      <c r="R9" s="12"/>
      <c r="S9" s="13"/>
      <c r="T9" s="3"/>
      <c r="U9" s="3"/>
      <c r="V9" s="3"/>
      <c r="W9" s="3"/>
      <c r="X9" s="3"/>
    </row>
    <row r="10" spans="1:24" ht="12" customHeight="1">
      <c r="A10" s="65" t="s">
        <v>6</v>
      </c>
      <c r="B10" s="66"/>
      <c r="C10" s="67"/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9">
        <f t="shared" ref="Q10:Q12" si="1">+D10-SUM(E10:P10)</f>
        <v>0</v>
      </c>
      <c r="R10" s="12"/>
      <c r="S10" s="13"/>
      <c r="T10" s="3"/>
      <c r="U10" s="3"/>
      <c r="V10" s="3"/>
      <c r="W10" s="3"/>
      <c r="X10" s="3"/>
    </row>
    <row r="11" spans="1:24" ht="12" customHeight="1">
      <c r="A11" s="65" t="s">
        <v>41</v>
      </c>
      <c r="B11" s="66"/>
      <c r="C11" s="67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9">
        <f t="shared" si="1"/>
        <v>0</v>
      </c>
      <c r="R11" s="12"/>
      <c r="S11" s="13"/>
      <c r="T11" s="3"/>
      <c r="U11" s="3"/>
      <c r="V11" s="3"/>
      <c r="W11" s="3"/>
      <c r="X11" s="3"/>
    </row>
    <row r="12" spans="1:24" ht="12" customHeight="1">
      <c r="A12" s="35" t="s">
        <v>7</v>
      </c>
      <c r="B12" s="100"/>
      <c r="C12" s="101"/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9">
        <f t="shared" si="1"/>
        <v>0</v>
      </c>
      <c r="R12" s="12"/>
      <c r="S12" s="13"/>
      <c r="T12" s="3"/>
      <c r="U12" s="3"/>
      <c r="V12" s="3"/>
      <c r="W12" s="3"/>
      <c r="X12" s="3"/>
    </row>
    <row r="13" spans="1:24" ht="12" customHeight="1">
      <c r="A13" s="37"/>
      <c r="B13" s="82" t="s">
        <v>63</v>
      </c>
      <c r="C13" s="82"/>
      <c r="D13" s="43">
        <f>SUBTOTAL(9,D10:D12)</f>
        <v>0</v>
      </c>
      <c r="E13" s="43">
        <f t="shared" ref="E13:Q13" si="2">SUBTOTAL(9,E10:E12)</f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  <c r="J13" s="43">
        <f t="shared" si="2"/>
        <v>0</v>
      </c>
      <c r="K13" s="43">
        <f t="shared" si="2"/>
        <v>0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12"/>
      <c r="S13" s="13"/>
      <c r="T13" s="3"/>
      <c r="U13" s="3"/>
      <c r="V13" s="3"/>
      <c r="W13" s="3"/>
      <c r="X13" s="3"/>
    </row>
    <row r="14" spans="1:24" ht="12" customHeight="1">
      <c r="A14" s="40" t="s">
        <v>8</v>
      </c>
      <c r="B14" s="34"/>
      <c r="C14" s="34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51"/>
      <c r="R14" s="12"/>
      <c r="S14" s="13"/>
      <c r="T14" s="3"/>
      <c r="U14" s="3"/>
      <c r="V14" s="3"/>
      <c r="W14" s="3"/>
      <c r="X14" s="3"/>
    </row>
    <row r="15" spans="1:24" ht="12" customHeight="1">
      <c r="A15" s="65" t="s">
        <v>10</v>
      </c>
      <c r="B15" s="66"/>
      <c r="C15" s="67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49">
        <f t="shared" ref="Q15" si="3">+D15-SUM(E15:P15)</f>
        <v>0</v>
      </c>
      <c r="R15" s="14"/>
      <c r="S15" s="13"/>
      <c r="T15" s="3"/>
      <c r="U15" s="3"/>
      <c r="V15" s="3"/>
      <c r="W15" s="3"/>
      <c r="X15" s="3"/>
    </row>
    <row r="16" spans="1:24" ht="12" customHeight="1">
      <c r="A16" s="65" t="s">
        <v>9</v>
      </c>
      <c r="B16" s="66"/>
      <c r="C16" s="67"/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49">
        <f>+D16-SUM(E16:P16)</f>
        <v>0</v>
      </c>
      <c r="R16" s="14"/>
      <c r="S16" s="13"/>
      <c r="T16" s="3"/>
      <c r="U16" s="3"/>
      <c r="V16" s="3"/>
      <c r="W16" s="3"/>
      <c r="X16" s="3"/>
    </row>
    <row r="17" spans="1:24" ht="12" customHeight="1">
      <c r="A17" s="65" t="s">
        <v>42</v>
      </c>
      <c r="B17" s="66"/>
      <c r="C17" s="6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9">
        <f t="shared" ref="Q17:Q19" si="4">+D17-SUM(E17:P17)</f>
        <v>0</v>
      </c>
      <c r="R17" s="14"/>
      <c r="S17" s="13"/>
      <c r="T17" s="3"/>
      <c r="U17" s="3"/>
      <c r="V17" s="3"/>
      <c r="W17" s="3"/>
      <c r="X17" s="3"/>
    </row>
    <row r="18" spans="1:24" ht="12" customHeight="1">
      <c r="A18" s="65" t="s">
        <v>11</v>
      </c>
      <c r="B18" s="66"/>
      <c r="C18" s="6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9">
        <f t="shared" si="4"/>
        <v>0</v>
      </c>
      <c r="R18" s="14"/>
      <c r="S18" s="13"/>
      <c r="T18" s="3"/>
      <c r="U18" s="3"/>
      <c r="V18" s="3"/>
      <c r="W18" s="3"/>
      <c r="X18" s="3"/>
    </row>
    <row r="19" spans="1:24" ht="12" customHeight="1">
      <c r="A19" s="65" t="s">
        <v>13</v>
      </c>
      <c r="B19" s="66"/>
      <c r="C19" s="67"/>
      <c r="D19" s="2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9">
        <f t="shared" si="4"/>
        <v>0</v>
      </c>
      <c r="R19" s="12"/>
      <c r="S19" s="13"/>
      <c r="T19" s="3"/>
      <c r="U19" s="3"/>
      <c r="V19" s="3"/>
      <c r="W19" s="3"/>
      <c r="X19" s="3"/>
    </row>
    <row r="20" spans="1:24" ht="12" customHeight="1">
      <c r="A20" s="65" t="s">
        <v>46</v>
      </c>
      <c r="B20" s="66"/>
      <c r="C20" s="67"/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49">
        <f t="shared" ref="Q20:Q23" si="5">+D20-SUM(E20:P20)</f>
        <v>0</v>
      </c>
      <c r="R20" s="12"/>
      <c r="S20" s="13"/>
      <c r="T20" s="3"/>
      <c r="U20" s="3"/>
      <c r="V20" s="3"/>
      <c r="W20" s="3"/>
      <c r="X20" s="3"/>
    </row>
    <row r="21" spans="1:24" ht="12" customHeight="1">
      <c r="A21" s="65" t="s">
        <v>47</v>
      </c>
      <c r="B21" s="66"/>
      <c r="C21" s="67"/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9">
        <f t="shared" si="5"/>
        <v>0</v>
      </c>
      <c r="R21" s="12"/>
      <c r="S21" s="13"/>
      <c r="T21" s="3"/>
      <c r="U21" s="3"/>
      <c r="V21" s="3"/>
      <c r="W21" s="3"/>
      <c r="X21" s="3"/>
    </row>
    <row r="22" spans="1:24" ht="12" customHeight="1">
      <c r="A22" s="68" t="s">
        <v>48</v>
      </c>
      <c r="B22" s="68"/>
      <c r="C22" s="69"/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9">
        <f t="shared" si="5"/>
        <v>0</v>
      </c>
      <c r="R22" s="12"/>
      <c r="S22" s="13"/>
      <c r="T22" s="3"/>
      <c r="U22" s="3"/>
      <c r="V22" s="3"/>
      <c r="W22" s="3"/>
      <c r="X22" s="3"/>
    </row>
    <row r="23" spans="1:24" ht="12" customHeight="1">
      <c r="A23" s="35" t="s">
        <v>12</v>
      </c>
      <c r="B23" s="98"/>
      <c r="C23" s="99"/>
      <c r="D23" s="26"/>
      <c r="E23" s="30"/>
      <c r="F23" s="30"/>
      <c r="G23" s="30"/>
      <c r="H23" s="30"/>
      <c r="I23" s="30"/>
      <c r="J23" s="30"/>
      <c r="K23" s="30"/>
      <c r="L23" s="28"/>
      <c r="M23" s="28"/>
      <c r="N23" s="28"/>
      <c r="O23" s="28"/>
      <c r="P23" s="31"/>
      <c r="Q23" s="49">
        <f t="shared" si="5"/>
        <v>0</v>
      </c>
      <c r="R23" s="12"/>
      <c r="S23" s="13"/>
      <c r="T23" s="3"/>
      <c r="U23" s="3"/>
      <c r="V23" s="3"/>
      <c r="W23" s="3"/>
      <c r="X23" s="3"/>
    </row>
    <row r="24" spans="1:24" ht="12" customHeight="1">
      <c r="A24" s="41"/>
      <c r="B24" s="82" t="s">
        <v>63</v>
      </c>
      <c r="C24" s="82"/>
      <c r="D24" s="43">
        <f>SUBTOTAL(9,D15:D23)</f>
        <v>0</v>
      </c>
      <c r="E24" s="43">
        <f t="shared" ref="E24:Q24" si="6">SUBTOTAL(9,E15:E23)</f>
        <v>0</v>
      </c>
      <c r="F24" s="43">
        <f t="shared" si="6"/>
        <v>0</v>
      </c>
      <c r="G24" s="43">
        <f t="shared" si="6"/>
        <v>0</v>
      </c>
      <c r="H24" s="43">
        <f t="shared" si="6"/>
        <v>0</v>
      </c>
      <c r="I24" s="43">
        <f t="shared" si="6"/>
        <v>0</v>
      </c>
      <c r="J24" s="43">
        <f t="shared" si="6"/>
        <v>0</v>
      </c>
      <c r="K24" s="43">
        <f t="shared" si="6"/>
        <v>0</v>
      </c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12"/>
      <c r="S24" s="13"/>
      <c r="T24" s="3"/>
      <c r="U24" s="3"/>
      <c r="V24" s="3"/>
      <c r="W24" s="3"/>
      <c r="X24" s="3"/>
    </row>
    <row r="25" spans="1:24" ht="12" customHeight="1">
      <c r="A25" s="63" t="s">
        <v>14</v>
      </c>
      <c r="B25" s="64"/>
      <c r="C25" s="64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51"/>
      <c r="R25" s="12"/>
      <c r="S25" s="13"/>
      <c r="T25" s="3"/>
      <c r="U25" s="3"/>
      <c r="V25" s="3"/>
      <c r="W25" s="3"/>
      <c r="X25" s="3"/>
    </row>
    <row r="26" spans="1:24" ht="12" customHeight="1">
      <c r="A26" s="65" t="s">
        <v>15</v>
      </c>
      <c r="B26" s="66"/>
      <c r="C26" s="67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12"/>
      <c r="S26" s="13"/>
      <c r="T26" s="3"/>
      <c r="U26" s="3"/>
      <c r="V26" s="3"/>
      <c r="W26" s="3"/>
      <c r="X26" s="3"/>
    </row>
    <row r="27" spans="1:24" ht="12" customHeight="1">
      <c r="A27" s="65" t="s">
        <v>16</v>
      </c>
      <c r="B27" s="66"/>
      <c r="C27" s="67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9">
        <f t="shared" ref="Q27:Q30" si="7">+D27-SUM(E27:P27)</f>
        <v>0</v>
      </c>
      <c r="R27" s="12"/>
      <c r="S27" s="13"/>
      <c r="T27" s="3"/>
      <c r="U27" s="3"/>
      <c r="V27" s="3"/>
      <c r="W27" s="3"/>
      <c r="X27" s="3"/>
    </row>
    <row r="28" spans="1:24" ht="12" customHeight="1">
      <c r="A28" s="70" t="s">
        <v>49</v>
      </c>
      <c r="B28" s="71"/>
      <c r="C28" s="72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9">
        <f t="shared" si="7"/>
        <v>0</v>
      </c>
      <c r="R28" s="12"/>
      <c r="S28" s="13"/>
      <c r="T28" s="3"/>
      <c r="U28" s="3"/>
      <c r="V28" s="3"/>
      <c r="W28" s="3"/>
      <c r="X28" s="3"/>
    </row>
    <row r="29" spans="1:24" ht="12" customHeight="1">
      <c r="A29" s="65" t="s">
        <v>50</v>
      </c>
      <c r="B29" s="66"/>
      <c r="C29" s="67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9">
        <f t="shared" si="7"/>
        <v>0</v>
      </c>
      <c r="R29" s="12"/>
      <c r="S29" s="13"/>
      <c r="T29" s="3"/>
      <c r="U29" s="3"/>
      <c r="V29" s="3"/>
      <c r="W29" s="3"/>
      <c r="X29" s="3"/>
    </row>
    <row r="30" spans="1:24" ht="12" customHeight="1">
      <c r="A30" s="102" t="s">
        <v>51</v>
      </c>
      <c r="B30" s="68"/>
      <c r="C30" s="69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9">
        <f t="shared" si="7"/>
        <v>0</v>
      </c>
      <c r="R30" s="12"/>
      <c r="S30" s="13"/>
      <c r="T30" s="3"/>
      <c r="U30" s="3"/>
      <c r="V30" s="3"/>
      <c r="W30" s="3"/>
      <c r="X30" s="3"/>
    </row>
    <row r="31" spans="1:24" ht="12" customHeight="1">
      <c r="A31" s="65" t="s">
        <v>17</v>
      </c>
      <c r="B31" s="66"/>
      <c r="C31" s="67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2"/>
      <c r="S31" s="13"/>
      <c r="T31" s="3"/>
      <c r="U31" s="3"/>
      <c r="V31" s="3"/>
      <c r="W31" s="3"/>
      <c r="X31" s="3"/>
    </row>
    <row r="32" spans="1:24" ht="12" customHeight="1">
      <c r="A32" s="65" t="s">
        <v>52</v>
      </c>
      <c r="B32" s="66"/>
      <c r="C32" s="6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9">
        <f t="shared" ref="Q32:Q33" si="8">+D32-SUM(E32:P32)</f>
        <v>0</v>
      </c>
      <c r="R32" s="12"/>
      <c r="S32" s="13"/>
      <c r="T32" s="3"/>
      <c r="U32" s="3"/>
      <c r="V32" s="3"/>
      <c r="W32" s="3"/>
      <c r="X32" s="3"/>
    </row>
    <row r="33" spans="1:24" ht="12" customHeight="1">
      <c r="A33" s="35" t="s">
        <v>12</v>
      </c>
      <c r="B33" s="100"/>
      <c r="C33" s="101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9">
        <f t="shared" si="8"/>
        <v>0</v>
      </c>
      <c r="R33" s="12"/>
      <c r="S33" s="13"/>
      <c r="T33" s="3"/>
      <c r="U33" s="3"/>
      <c r="V33" s="3"/>
      <c r="W33" s="3"/>
      <c r="X33" s="3"/>
    </row>
    <row r="34" spans="1:24" ht="12" customHeight="1">
      <c r="A34" s="37"/>
      <c r="B34" s="82" t="s">
        <v>63</v>
      </c>
      <c r="C34" s="82"/>
      <c r="D34" s="43">
        <f>SUBTOTAL(9,D26:D33)</f>
        <v>0</v>
      </c>
      <c r="E34" s="43">
        <f t="shared" ref="E34:Q34" si="9">SUBTOTAL(9,E26:E33)</f>
        <v>0</v>
      </c>
      <c r="F34" s="43">
        <f t="shared" si="9"/>
        <v>0</v>
      </c>
      <c r="G34" s="43">
        <f t="shared" si="9"/>
        <v>0</v>
      </c>
      <c r="H34" s="43">
        <f t="shared" si="9"/>
        <v>0</v>
      </c>
      <c r="I34" s="43">
        <f t="shared" si="9"/>
        <v>0</v>
      </c>
      <c r="J34" s="43">
        <f t="shared" si="9"/>
        <v>0</v>
      </c>
      <c r="K34" s="43">
        <f t="shared" si="9"/>
        <v>0</v>
      </c>
      <c r="L34" s="43">
        <f t="shared" si="9"/>
        <v>0</v>
      </c>
      <c r="M34" s="43">
        <f t="shared" si="9"/>
        <v>0</v>
      </c>
      <c r="N34" s="43">
        <f t="shared" si="9"/>
        <v>0</v>
      </c>
      <c r="O34" s="43">
        <f t="shared" si="9"/>
        <v>0</v>
      </c>
      <c r="P34" s="43">
        <f t="shared" si="9"/>
        <v>0</v>
      </c>
      <c r="Q34" s="43">
        <f t="shared" si="9"/>
        <v>0</v>
      </c>
      <c r="R34" s="12"/>
      <c r="S34" s="13"/>
      <c r="T34" s="3"/>
      <c r="U34" s="3"/>
      <c r="V34" s="3"/>
      <c r="W34" s="3"/>
      <c r="X34" s="3"/>
    </row>
    <row r="35" spans="1:24" ht="12" customHeight="1">
      <c r="A35" s="40" t="s">
        <v>18</v>
      </c>
      <c r="B35" s="34"/>
      <c r="C35" s="34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1"/>
      <c r="R35" s="12"/>
      <c r="S35" s="13"/>
      <c r="T35" s="3"/>
      <c r="U35" s="3"/>
      <c r="V35" s="3"/>
      <c r="W35" s="3"/>
      <c r="X35" s="3"/>
    </row>
    <row r="36" spans="1:24" ht="12" customHeight="1">
      <c r="A36" s="65" t="s">
        <v>19</v>
      </c>
      <c r="B36" s="66"/>
      <c r="C36" s="67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12"/>
      <c r="S36" s="13"/>
      <c r="T36" s="3"/>
      <c r="U36" s="3"/>
      <c r="V36" s="3"/>
      <c r="W36" s="3"/>
      <c r="X36" s="3"/>
    </row>
    <row r="37" spans="1:24" ht="12" customHeight="1">
      <c r="A37" s="65" t="s">
        <v>53</v>
      </c>
      <c r="B37" s="66"/>
      <c r="C37" s="67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12"/>
      <c r="S37" s="13"/>
      <c r="T37" s="3"/>
      <c r="U37" s="3"/>
      <c r="V37" s="3"/>
      <c r="W37" s="3"/>
      <c r="X37" s="3"/>
    </row>
    <row r="38" spans="1:24" ht="12" customHeight="1">
      <c r="A38" s="65" t="s">
        <v>20</v>
      </c>
      <c r="B38" s="66"/>
      <c r="C38" s="67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9">
        <f t="shared" ref="Q38:Q39" si="10">+D38-SUM(E38:P38)</f>
        <v>0</v>
      </c>
      <c r="R38" s="12"/>
      <c r="S38" s="13"/>
      <c r="T38" s="3"/>
      <c r="U38" s="3"/>
      <c r="V38" s="3"/>
      <c r="W38" s="3"/>
      <c r="X38" s="3"/>
    </row>
    <row r="39" spans="1:24" ht="12" customHeight="1">
      <c r="A39" s="35" t="s">
        <v>12</v>
      </c>
      <c r="B39" s="100"/>
      <c r="C39" s="101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9">
        <f t="shared" si="10"/>
        <v>0</v>
      </c>
      <c r="R39" s="12"/>
      <c r="S39" s="13"/>
      <c r="T39" s="3"/>
      <c r="U39" s="3"/>
      <c r="V39" s="3"/>
      <c r="W39" s="3"/>
      <c r="X39" s="3"/>
    </row>
    <row r="40" spans="1:24" ht="12" customHeight="1">
      <c r="A40" s="37"/>
      <c r="B40" s="82" t="s">
        <v>63</v>
      </c>
      <c r="C40" s="82"/>
      <c r="D40" s="43">
        <f>SUBTOTAL(9,D36:D39)</f>
        <v>0</v>
      </c>
      <c r="E40" s="43">
        <f t="shared" ref="E40:Q40" si="11">SUBTOTAL(9,E36:E39)</f>
        <v>0</v>
      </c>
      <c r="F40" s="43">
        <f t="shared" si="11"/>
        <v>0</v>
      </c>
      <c r="G40" s="43">
        <f t="shared" si="11"/>
        <v>0</v>
      </c>
      <c r="H40" s="43">
        <f t="shared" si="11"/>
        <v>0</v>
      </c>
      <c r="I40" s="43">
        <f t="shared" si="11"/>
        <v>0</v>
      </c>
      <c r="J40" s="43">
        <f t="shared" si="11"/>
        <v>0</v>
      </c>
      <c r="K40" s="43">
        <f t="shared" si="11"/>
        <v>0</v>
      </c>
      <c r="L40" s="43">
        <f t="shared" si="11"/>
        <v>0</v>
      </c>
      <c r="M40" s="43">
        <f t="shared" si="11"/>
        <v>0</v>
      </c>
      <c r="N40" s="43">
        <f t="shared" si="11"/>
        <v>0</v>
      </c>
      <c r="O40" s="43">
        <f t="shared" si="11"/>
        <v>0</v>
      </c>
      <c r="P40" s="43">
        <f t="shared" si="11"/>
        <v>0</v>
      </c>
      <c r="Q40" s="43">
        <f t="shared" si="11"/>
        <v>0</v>
      </c>
      <c r="R40" s="12"/>
      <c r="S40" s="13"/>
      <c r="T40" s="3"/>
      <c r="U40" s="3"/>
      <c r="V40" s="3"/>
      <c r="W40" s="3"/>
      <c r="X40" s="3"/>
    </row>
    <row r="41" spans="1:24" ht="12" customHeight="1">
      <c r="A41" s="40" t="s">
        <v>54</v>
      </c>
      <c r="B41" s="34"/>
      <c r="C41" s="34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51"/>
      <c r="R41" s="12"/>
      <c r="S41" s="13"/>
      <c r="T41" s="3"/>
      <c r="U41" s="3"/>
      <c r="V41" s="3"/>
      <c r="W41" s="3"/>
      <c r="X41" s="3"/>
    </row>
    <row r="42" spans="1:24" ht="12" customHeight="1">
      <c r="A42" s="75" t="s">
        <v>22</v>
      </c>
      <c r="B42" s="76"/>
      <c r="C42" s="77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12"/>
      <c r="S42" s="13"/>
      <c r="T42" s="3"/>
      <c r="U42" s="3"/>
      <c r="V42" s="3"/>
      <c r="W42" s="3"/>
      <c r="X42" s="3"/>
    </row>
    <row r="43" spans="1:24" ht="12" customHeight="1">
      <c r="A43" s="75" t="s">
        <v>23</v>
      </c>
      <c r="B43" s="76"/>
      <c r="C43" s="77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12"/>
      <c r="S43" s="13"/>
      <c r="T43" s="3"/>
      <c r="U43" s="3"/>
      <c r="V43" s="3"/>
      <c r="W43" s="3"/>
      <c r="X43" s="3"/>
    </row>
    <row r="44" spans="1:24" ht="12" customHeight="1">
      <c r="A44" s="75" t="s">
        <v>21</v>
      </c>
      <c r="B44" s="76"/>
      <c r="C44" s="77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12"/>
      <c r="S44" s="13"/>
      <c r="T44" s="3"/>
      <c r="U44" s="3"/>
      <c r="V44" s="3"/>
      <c r="W44" s="3"/>
      <c r="X44" s="3"/>
    </row>
    <row r="45" spans="1:24" ht="12" customHeight="1">
      <c r="A45" s="35" t="s">
        <v>12</v>
      </c>
      <c r="B45" s="103"/>
      <c r="C45" s="10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12"/>
      <c r="S45" s="13"/>
      <c r="T45" s="3"/>
      <c r="U45" s="3"/>
      <c r="V45" s="3"/>
      <c r="W45" s="3"/>
      <c r="X45" s="3"/>
    </row>
    <row r="46" spans="1:24" ht="12" customHeight="1">
      <c r="A46" s="35"/>
      <c r="B46" s="62" t="s">
        <v>63</v>
      </c>
      <c r="C46" s="62"/>
      <c r="D46" s="57">
        <f>SUBTOTAL(9,D42:D45)</f>
        <v>0</v>
      </c>
      <c r="E46" s="57">
        <f t="shared" ref="E46:Q46" si="12">SUBTOTAL(9,E42:E45)</f>
        <v>0</v>
      </c>
      <c r="F46" s="57">
        <f t="shared" si="12"/>
        <v>0</v>
      </c>
      <c r="G46" s="57">
        <f t="shared" si="12"/>
        <v>0</v>
      </c>
      <c r="H46" s="57">
        <f t="shared" si="12"/>
        <v>0</v>
      </c>
      <c r="I46" s="57">
        <f t="shared" si="12"/>
        <v>0</v>
      </c>
      <c r="J46" s="57">
        <f t="shared" si="12"/>
        <v>0</v>
      </c>
      <c r="K46" s="57">
        <f t="shared" si="12"/>
        <v>0</v>
      </c>
      <c r="L46" s="57">
        <f t="shared" si="12"/>
        <v>0</v>
      </c>
      <c r="M46" s="57">
        <f t="shared" si="12"/>
        <v>0</v>
      </c>
      <c r="N46" s="57">
        <f t="shared" si="12"/>
        <v>0</v>
      </c>
      <c r="O46" s="57">
        <f t="shared" si="12"/>
        <v>0</v>
      </c>
      <c r="P46" s="57">
        <f t="shared" si="12"/>
        <v>0</v>
      </c>
      <c r="Q46" s="57">
        <f t="shared" si="12"/>
        <v>0</v>
      </c>
      <c r="R46" s="12"/>
      <c r="S46" s="13"/>
      <c r="T46" s="3"/>
      <c r="U46" s="3"/>
      <c r="V46" s="3"/>
      <c r="W46" s="3"/>
      <c r="X46" s="3"/>
    </row>
    <row r="47" spans="1:24" ht="12" customHeight="1">
      <c r="A47" s="94" t="s">
        <v>24</v>
      </c>
      <c r="B47" s="95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  <c r="R47" s="12"/>
      <c r="S47" s="13"/>
      <c r="T47" s="3"/>
      <c r="U47" s="3"/>
      <c r="V47" s="3"/>
      <c r="W47" s="3"/>
      <c r="X47" s="3"/>
    </row>
    <row r="48" spans="1:24" ht="12" customHeight="1">
      <c r="A48" s="70" t="s">
        <v>25</v>
      </c>
      <c r="B48" s="71"/>
      <c r="C48" s="72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12"/>
      <c r="S48" s="13"/>
      <c r="T48" s="3"/>
      <c r="U48" s="3"/>
      <c r="V48" s="3"/>
      <c r="W48" s="3"/>
      <c r="X48" s="3"/>
    </row>
    <row r="49" spans="1:24" ht="12" customHeight="1">
      <c r="A49" s="70" t="s">
        <v>57</v>
      </c>
      <c r="B49" s="71"/>
      <c r="C49" s="72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9">
        <f t="shared" ref="Q49" si="13">+D49-SUM(E49:P49)</f>
        <v>0</v>
      </c>
      <c r="R49" s="12"/>
      <c r="S49" s="13"/>
      <c r="T49" s="3"/>
      <c r="U49" s="3"/>
      <c r="V49" s="3"/>
      <c r="W49" s="3"/>
      <c r="X49" s="3"/>
    </row>
    <row r="50" spans="1:24" ht="12" customHeight="1">
      <c r="A50" s="70" t="s">
        <v>55</v>
      </c>
      <c r="B50" s="71"/>
      <c r="C50" s="72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  <c r="R50" s="12"/>
      <c r="S50" s="13"/>
      <c r="T50" s="3"/>
      <c r="U50" s="3"/>
      <c r="V50" s="3"/>
      <c r="W50" s="3"/>
      <c r="X50" s="3"/>
    </row>
    <row r="51" spans="1:24" ht="12" customHeight="1">
      <c r="A51" s="70" t="s">
        <v>56</v>
      </c>
      <c r="B51" s="71"/>
      <c r="C51" s="72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9">
        <f t="shared" ref="Q51" si="14">+D51-SUM(E51:P51)</f>
        <v>0</v>
      </c>
      <c r="R51" s="12"/>
      <c r="S51" s="13"/>
      <c r="T51" s="3"/>
      <c r="U51" s="3"/>
      <c r="V51" s="3"/>
      <c r="W51" s="3"/>
      <c r="X51" s="3"/>
    </row>
    <row r="52" spans="1:24" ht="12" customHeight="1">
      <c r="A52" s="70" t="s">
        <v>26</v>
      </c>
      <c r="B52" s="71"/>
      <c r="C52" s="72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/>
      <c r="R52" s="12"/>
      <c r="S52" s="13"/>
      <c r="T52" s="3"/>
      <c r="U52" s="3"/>
      <c r="V52" s="3"/>
      <c r="W52" s="3"/>
      <c r="X52" s="3"/>
    </row>
    <row r="53" spans="1:24" ht="12" customHeight="1">
      <c r="A53" s="36" t="s">
        <v>12</v>
      </c>
      <c r="B53" s="73"/>
      <c r="C53" s="7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12"/>
      <c r="S53" s="13"/>
      <c r="T53" s="3"/>
      <c r="U53" s="3"/>
      <c r="V53" s="3"/>
      <c r="W53" s="3"/>
      <c r="X53" s="3"/>
    </row>
    <row r="54" spans="1:24" ht="12" customHeight="1">
      <c r="A54" s="36"/>
      <c r="B54" s="62" t="s">
        <v>63</v>
      </c>
      <c r="C54" s="62"/>
      <c r="D54" s="43">
        <f>SUBTOTAL(9,D48:D53)</f>
        <v>0</v>
      </c>
      <c r="E54" s="43">
        <f t="shared" ref="E54:Q54" si="15">SUBTOTAL(9,E48:E53)</f>
        <v>0</v>
      </c>
      <c r="F54" s="43">
        <f t="shared" si="15"/>
        <v>0</v>
      </c>
      <c r="G54" s="43">
        <f t="shared" si="15"/>
        <v>0</v>
      </c>
      <c r="H54" s="43">
        <f t="shared" si="15"/>
        <v>0</v>
      </c>
      <c r="I54" s="43">
        <f t="shared" si="15"/>
        <v>0</v>
      </c>
      <c r="J54" s="43">
        <f t="shared" si="15"/>
        <v>0</v>
      </c>
      <c r="K54" s="43">
        <f t="shared" si="15"/>
        <v>0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  <c r="Q54" s="43">
        <f t="shared" si="15"/>
        <v>0</v>
      </c>
      <c r="R54" s="12"/>
      <c r="S54" s="13"/>
      <c r="T54" s="3"/>
      <c r="U54" s="3"/>
      <c r="V54" s="3"/>
      <c r="W54" s="3"/>
      <c r="X54" s="3"/>
    </row>
    <row r="55" spans="1:24" ht="12" customHeight="1">
      <c r="A55" s="94" t="s">
        <v>27</v>
      </c>
      <c r="B55" s="95"/>
      <c r="C55" s="9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5"/>
      <c r="R55" s="12"/>
      <c r="S55" s="13"/>
      <c r="T55" s="3"/>
      <c r="U55" s="3"/>
      <c r="V55" s="3"/>
      <c r="W55" s="3"/>
      <c r="X55" s="3"/>
    </row>
    <row r="56" spans="1:24" ht="12" customHeight="1">
      <c r="A56" s="70" t="s">
        <v>43</v>
      </c>
      <c r="B56" s="71"/>
      <c r="C56" s="72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12"/>
      <c r="S56" s="13"/>
      <c r="T56" s="3"/>
      <c r="U56" s="3"/>
      <c r="V56" s="3"/>
      <c r="W56" s="3"/>
      <c r="X56" s="3"/>
    </row>
    <row r="57" spans="1:24" ht="12" customHeight="1">
      <c r="A57" s="70" t="s">
        <v>28</v>
      </c>
      <c r="B57" s="71"/>
      <c r="C57" s="72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12"/>
      <c r="S57" s="13"/>
      <c r="T57" s="3"/>
      <c r="U57" s="3"/>
      <c r="V57" s="3"/>
      <c r="W57" s="3"/>
      <c r="X57" s="3"/>
    </row>
    <row r="58" spans="1:24" ht="12" customHeight="1">
      <c r="A58" s="70" t="s">
        <v>44</v>
      </c>
      <c r="B58" s="71"/>
      <c r="C58" s="72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49">
        <f t="shared" ref="Q58:Q60" si="16">+D58-SUM(E58:P58)</f>
        <v>0</v>
      </c>
      <c r="R58" s="12"/>
      <c r="S58" s="13"/>
      <c r="T58" s="3"/>
      <c r="U58" s="3"/>
      <c r="V58" s="3"/>
      <c r="W58" s="3"/>
      <c r="X58" s="3"/>
    </row>
    <row r="59" spans="1:24" ht="12" customHeight="1">
      <c r="A59" s="70" t="s">
        <v>29</v>
      </c>
      <c r="B59" s="71"/>
      <c r="C59" s="72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49">
        <f t="shared" si="16"/>
        <v>0</v>
      </c>
      <c r="R59" s="12"/>
      <c r="S59" s="13"/>
      <c r="T59" s="3"/>
      <c r="U59" s="3"/>
      <c r="V59" s="3"/>
      <c r="W59" s="3"/>
      <c r="X59" s="3"/>
    </row>
    <row r="60" spans="1:24" ht="12" customHeight="1">
      <c r="A60" s="36" t="s">
        <v>12</v>
      </c>
      <c r="B60" s="83"/>
      <c r="C60" s="84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9">
        <f t="shared" si="16"/>
        <v>0</v>
      </c>
      <c r="R60" s="12"/>
      <c r="S60" s="13"/>
      <c r="T60" s="3"/>
      <c r="U60" s="3"/>
      <c r="V60" s="3"/>
      <c r="W60" s="3"/>
      <c r="X60" s="3"/>
    </row>
    <row r="61" spans="1:24" ht="12" customHeight="1">
      <c r="A61" s="36"/>
      <c r="B61" s="62" t="s">
        <v>63</v>
      </c>
      <c r="C61" s="62"/>
      <c r="D61" s="43">
        <f>SUBTOTAL(9,D56:D60)</f>
        <v>0</v>
      </c>
      <c r="E61" s="43">
        <f t="shared" ref="E61:Q61" si="17">SUBTOTAL(9,E56:E60)</f>
        <v>0</v>
      </c>
      <c r="F61" s="43">
        <f t="shared" si="17"/>
        <v>0</v>
      </c>
      <c r="G61" s="43">
        <f t="shared" si="17"/>
        <v>0</v>
      </c>
      <c r="H61" s="43">
        <f t="shared" si="17"/>
        <v>0</v>
      </c>
      <c r="I61" s="43">
        <f t="shared" si="17"/>
        <v>0</v>
      </c>
      <c r="J61" s="43">
        <f t="shared" si="17"/>
        <v>0</v>
      </c>
      <c r="K61" s="43">
        <f t="shared" si="17"/>
        <v>0</v>
      </c>
      <c r="L61" s="43">
        <f t="shared" si="17"/>
        <v>0</v>
      </c>
      <c r="M61" s="43">
        <f t="shared" si="17"/>
        <v>0</v>
      </c>
      <c r="N61" s="43">
        <f t="shared" si="17"/>
        <v>0</v>
      </c>
      <c r="O61" s="43">
        <f t="shared" si="17"/>
        <v>0</v>
      </c>
      <c r="P61" s="43">
        <f t="shared" si="17"/>
        <v>0</v>
      </c>
      <c r="Q61" s="43">
        <f t="shared" si="17"/>
        <v>0</v>
      </c>
      <c r="R61" s="12"/>
      <c r="S61" s="13"/>
      <c r="T61" s="3"/>
      <c r="U61" s="3"/>
      <c r="V61" s="3"/>
      <c r="W61" s="3"/>
      <c r="X61" s="3"/>
    </row>
    <row r="62" spans="1:24" ht="3.6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12"/>
      <c r="S62" s="13"/>
      <c r="T62" s="3"/>
      <c r="U62" s="3"/>
      <c r="V62" s="3"/>
      <c r="W62" s="3"/>
      <c r="X62" s="3"/>
    </row>
    <row r="63" spans="1:24" ht="15">
      <c r="A63" s="85" t="s">
        <v>30</v>
      </c>
      <c r="B63" s="86"/>
      <c r="C63" s="87"/>
      <c r="D63" s="44">
        <f>+D61+D54+D46+D40+D34+D24+D13+D8</f>
        <v>0</v>
      </c>
      <c r="E63" s="44">
        <f t="shared" ref="E63:Q63" si="18">+E61+E54+E46+E40+E34+E24+E13+E8</f>
        <v>0</v>
      </c>
      <c r="F63" s="44">
        <f t="shared" si="18"/>
        <v>0</v>
      </c>
      <c r="G63" s="44">
        <f t="shared" si="18"/>
        <v>0</v>
      </c>
      <c r="H63" s="44">
        <f t="shared" si="18"/>
        <v>0</v>
      </c>
      <c r="I63" s="44">
        <f t="shared" si="18"/>
        <v>0</v>
      </c>
      <c r="J63" s="44">
        <f t="shared" si="18"/>
        <v>0</v>
      </c>
      <c r="K63" s="44">
        <f t="shared" si="18"/>
        <v>0</v>
      </c>
      <c r="L63" s="44">
        <f t="shared" si="18"/>
        <v>0</v>
      </c>
      <c r="M63" s="44">
        <f t="shared" si="18"/>
        <v>0</v>
      </c>
      <c r="N63" s="44">
        <f t="shared" si="18"/>
        <v>0</v>
      </c>
      <c r="O63" s="44">
        <f t="shared" si="18"/>
        <v>0</v>
      </c>
      <c r="P63" s="44">
        <f t="shared" si="18"/>
        <v>0</v>
      </c>
      <c r="Q63" s="52">
        <f t="shared" si="18"/>
        <v>0</v>
      </c>
      <c r="R63" s="12"/>
      <c r="S63" s="13"/>
      <c r="T63" s="3"/>
      <c r="U63" s="3"/>
      <c r="V63" s="3"/>
      <c r="W63" s="3"/>
      <c r="X63" s="3"/>
    </row>
    <row r="64" spans="1:24" ht="10.5" customHeight="1">
      <c r="A64" s="16"/>
      <c r="B64" s="16"/>
      <c r="C64" s="16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53"/>
      <c r="R64" s="12"/>
      <c r="S64" s="13"/>
      <c r="T64" s="3"/>
      <c r="U64" s="3"/>
      <c r="V64" s="3"/>
      <c r="W64" s="3"/>
      <c r="X64" s="3"/>
    </row>
    <row r="65" spans="4:20" ht="13.5" customHeight="1">
      <c r="D65" s="58"/>
      <c r="E65" s="2" t="s">
        <v>58</v>
      </c>
      <c r="G65" s="3"/>
    </row>
    <row r="66" spans="4:20" ht="6" customHeight="1"/>
    <row r="67" spans="4:20" hidden="1"/>
    <row r="68" spans="4:20" hidden="1"/>
    <row r="69" spans="4:20" hidden="1"/>
    <row r="70" spans="4:20" hidden="1"/>
    <row r="71" spans="4:20" hidden="1"/>
    <row r="72" spans="4:20" hidden="1">
      <c r="F72" s="3"/>
    </row>
    <row r="73" spans="4:20" hidden="1"/>
    <row r="74" spans="4:20" hidden="1"/>
    <row r="75" spans="4:20" hidden="1"/>
    <row r="76" spans="4:20" hidden="1">
      <c r="T76" s="3"/>
    </row>
    <row r="77" spans="4:20" hidden="1"/>
    <row r="78" spans="4:20" hidden="1"/>
    <row r="79" spans="4:20" hidden="1"/>
    <row r="80" spans="4:20" hidden="1"/>
    <row r="81" spans="18:18" hidden="1"/>
    <row r="82" spans="18:18" hidden="1">
      <c r="R82" s="3"/>
    </row>
  </sheetData>
  <sheetProtection algorithmName="SHA-512" hashValue="ufgxhUnnGF7DGNg9rk4GVid6/cL3amq/FauluYtcOEAdPUO4zIXgXUZQlBurTgO3FTsggC45RY7ljA9ZwB3Okg==" saltValue="7/4kHP23huup/GyX8abrJA==" spinCount="100000" sheet="1" objects="1" scenarios="1"/>
  <mergeCells count="60">
    <mergeCell ref="A52:C52"/>
    <mergeCell ref="D47:Q47"/>
    <mergeCell ref="B23:C23"/>
    <mergeCell ref="B12:C12"/>
    <mergeCell ref="B33:C33"/>
    <mergeCell ref="A30:C30"/>
    <mergeCell ref="A31:C31"/>
    <mergeCell ref="A32:C32"/>
    <mergeCell ref="A29:C29"/>
    <mergeCell ref="B39:C39"/>
    <mergeCell ref="B45:C45"/>
    <mergeCell ref="A43:C43"/>
    <mergeCell ref="A63:C63"/>
    <mergeCell ref="B3:E3"/>
    <mergeCell ref="M3:P3"/>
    <mergeCell ref="A1:Q1"/>
    <mergeCell ref="K3:L3"/>
    <mergeCell ref="A56:C56"/>
    <mergeCell ref="A57:C57"/>
    <mergeCell ref="A58:C58"/>
    <mergeCell ref="A59:C59"/>
    <mergeCell ref="A25:C25"/>
    <mergeCell ref="A47:C47"/>
    <mergeCell ref="A55:C55"/>
    <mergeCell ref="A36:C36"/>
    <mergeCell ref="A37:C37"/>
    <mergeCell ref="A38:C38"/>
    <mergeCell ref="A42:C42"/>
    <mergeCell ref="A62:Q62"/>
    <mergeCell ref="B8:C8"/>
    <mergeCell ref="B13:C13"/>
    <mergeCell ref="B24:C24"/>
    <mergeCell ref="B34:C34"/>
    <mergeCell ref="B40:C40"/>
    <mergeCell ref="B60:C60"/>
    <mergeCell ref="A10:C10"/>
    <mergeCell ref="A11:C11"/>
    <mergeCell ref="A15:C15"/>
    <mergeCell ref="A16:C16"/>
    <mergeCell ref="A17:C17"/>
    <mergeCell ref="A18:C18"/>
    <mergeCell ref="A19:C19"/>
    <mergeCell ref="A20:C20"/>
    <mergeCell ref="A21:C21"/>
    <mergeCell ref="A5:C5"/>
    <mergeCell ref="B54:C54"/>
    <mergeCell ref="B61:C61"/>
    <mergeCell ref="B46:C46"/>
    <mergeCell ref="A9:C9"/>
    <mergeCell ref="A7:C7"/>
    <mergeCell ref="A22:C22"/>
    <mergeCell ref="A26:C26"/>
    <mergeCell ref="A27:C27"/>
    <mergeCell ref="A28:C28"/>
    <mergeCell ref="B53:C53"/>
    <mergeCell ref="A44:C44"/>
    <mergeCell ref="A48:C48"/>
    <mergeCell ref="A49:C49"/>
    <mergeCell ref="A50:C50"/>
    <mergeCell ref="A51:C51"/>
  </mergeCells>
  <pageMargins left="0.5" right="0.5" top="0.5" bottom="0.5" header="0.3" footer="0.3"/>
  <pageSetup scale="65" orientation="landscape" horizontalDpi="1200" verticalDpi="1200" r:id="rId1"/>
  <headerFooter>
    <oddFooter>&amp;R&amp;9SC Housing Form - HTF-4B
Rev: 01/2024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SCHTF-Draw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Harmon, Amy 6-8713</cp:lastModifiedBy>
  <cp:lastPrinted>2024-01-18T18:12:58Z</cp:lastPrinted>
  <dcterms:created xsi:type="dcterms:W3CDTF">2022-08-12T12:36:04Z</dcterms:created>
  <dcterms:modified xsi:type="dcterms:W3CDTF">2024-01-18T18:58:45Z</dcterms:modified>
</cp:coreProperties>
</file>